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50. Vesi- ja viemärilaitos\Taksaselvitys 2022\"/>
    </mc:Choice>
  </mc:AlternateContent>
  <xr:revisionPtr revIDLastSave="0" documentId="13_ncr:1_{CAAC28FD-F652-4010-9E87-F0C67066A02B}" xr6:coauthVersionLast="47" xr6:coauthVersionMax="47" xr10:uidLastSave="{00000000-0000-0000-0000-000000000000}"/>
  <bookViews>
    <workbookView xWindow="2025" yWindow="675" windowWidth="21765" windowHeight="13110" xr2:uid="{EB8A42FB-5CB6-4E9E-B1FC-FDB3E46A00C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1" i="1"/>
</calcChain>
</file>

<file path=xl/sharedStrings.xml><?xml version="1.0" encoding="utf-8"?>
<sst xmlns="http://schemas.openxmlformats.org/spreadsheetml/2006/main" count="25" uniqueCount="25">
  <si>
    <t>Vesi- ja viemärilaitoksen liittymismaksun määräytyminen</t>
  </si>
  <si>
    <t>L = k x A x P x yl</t>
  </si>
  <si>
    <t>L=liittymismaksu (euroa)</t>
  </si>
  <si>
    <t>k=kiinteistötyypin mukainen kerroin</t>
  </si>
  <si>
    <t>A=rakennusluvan mukainen kerrosala tontilla (k-m2)</t>
  </si>
  <si>
    <t>p=palvelukerroin (vesi 0,6 + viemäri 0,4 = 1)</t>
  </si>
  <si>
    <t>Kiinteistötyyppien kerroin</t>
  </si>
  <si>
    <t>Rivitalo, kytketyt talot ja omakotitalo</t>
  </si>
  <si>
    <t>Asuinkerrostalo</t>
  </si>
  <si>
    <t>Liike/toimsito/hallitno/hoitorakennus</t>
  </si>
  <si>
    <t>Varastot, teollisuusrakennus</t>
  </si>
  <si>
    <t>Maatalousrakennus</t>
  </si>
  <si>
    <t>Laskukaava</t>
  </si>
  <si>
    <t>k=</t>
  </si>
  <si>
    <t>A=</t>
  </si>
  <si>
    <t>(2-6)</t>
  </si>
  <si>
    <t>k-m2</t>
  </si>
  <si>
    <t>p=</t>
  </si>
  <si>
    <t>yl=liittymismaksun yksikköhinta (2,014 €/k-m2 alv 0 %) 1.1.2014 alkaen</t>
  </si>
  <si>
    <t>L</t>
  </si>
  <si>
    <t>yl= €/k-m2</t>
  </si>
  <si>
    <t>(vesi 0,6 tai  jätevesi 0,4 yht. 1)</t>
  </si>
  <si>
    <t>molemmat</t>
  </si>
  <si>
    <t>vain vesi</t>
  </si>
  <si>
    <t>vain jätevesi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</si>
</sst>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3AE8-6EDF-47A1-A49F-FE469885B094}">
  <dimension ref="A1:F23"/>
  <sheetViews>
    <sheetView tabSelected="1" workbookViewId="0">
      <selection activeCell="D24" sqref="D24"/>
    </sheetView>
  </sheetViews>
  <sheetFormatPr defaultRowHeight="15" x14ac:dyDescent="0.25"/>
  <cols>
    <col min="1" max="1" width="31.5703125" customWidth="1"/>
    <col min="4" max="4" width="22.28515625" customWidth="1"/>
    <col min="5" max="5" width="10.42578125" customWidth="1"/>
  </cols>
  <sheetData>
    <row r="1" spans="1:2" ht="21" x14ac:dyDescent="0.35">
      <c r="A1" s="2" t="s">
        <v>0</v>
      </c>
    </row>
    <row r="3" spans="1:2" x14ac:dyDescent="0.25">
      <c r="A3" t="s">
        <v>1</v>
      </c>
      <c r="B3" t="s">
        <v>2</v>
      </c>
    </row>
    <row r="4" spans="1:2" x14ac:dyDescent="0.25">
      <c r="B4" t="s">
        <v>3</v>
      </c>
    </row>
    <row r="5" spans="1:2" x14ac:dyDescent="0.25">
      <c r="B5" t="s">
        <v>4</v>
      </c>
    </row>
    <row r="6" spans="1:2" x14ac:dyDescent="0.25">
      <c r="B6" t="s">
        <v>5</v>
      </c>
    </row>
    <row r="7" spans="1:2" x14ac:dyDescent="0.25">
      <c r="B7" t="s">
        <v>18</v>
      </c>
    </row>
    <row r="10" spans="1:2" x14ac:dyDescent="0.25">
      <c r="A10" t="s">
        <v>6</v>
      </c>
    </row>
    <row r="11" spans="1:2" x14ac:dyDescent="0.25">
      <c r="A11">
        <v>6</v>
      </c>
      <c r="B11" t="s">
        <v>7</v>
      </c>
    </row>
    <row r="12" spans="1:2" x14ac:dyDescent="0.25">
      <c r="A12">
        <v>5</v>
      </c>
      <c r="B12" t="s">
        <v>8</v>
      </c>
    </row>
    <row r="13" spans="1:2" x14ac:dyDescent="0.25">
      <c r="A13">
        <v>3</v>
      </c>
      <c r="B13" t="s">
        <v>9</v>
      </c>
    </row>
    <row r="14" spans="1:2" x14ac:dyDescent="0.25">
      <c r="A14">
        <v>2</v>
      </c>
      <c r="B14" t="s">
        <v>10</v>
      </c>
    </row>
    <row r="15" spans="1:2" x14ac:dyDescent="0.25">
      <c r="A15">
        <v>5</v>
      </c>
      <c r="B15" t="s">
        <v>11</v>
      </c>
    </row>
    <row r="17" spans="1:6" x14ac:dyDescent="0.25">
      <c r="A17" t="s">
        <v>12</v>
      </c>
    </row>
    <row r="18" spans="1:6" x14ac:dyDescent="0.25">
      <c r="B18" t="s">
        <v>13</v>
      </c>
      <c r="C18" t="s">
        <v>14</v>
      </c>
      <c r="D18" t="s">
        <v>17</v>
      </c>
      <c r="E18" t="s">
        <v>20</v>
      </c>
      <c r="F18" t="s">
        <v>19</v>
      </c>
    </row>
    <row r="19" spans="1:6" x14ac:dyDescent="0.25">
      <c r="B19" t="s">
        <v>15</v>
      </c>
      <c r="C19" t="s">
        <v>16</v>
      </c>
      <c r="D19" t="s">
        <v>21</v>
      </c>
      <c r="E19">
        <v>2.0139999999999998</v>
      </c>
    </row>
    <row r="21" spans="1:6" x14ac:dyDescent="0.25">
      <c r="A21" t="s">
        <v>22</v>
      </c>
      <c r="B21" s="1">
        <v>6</v>
      </c>
      <c r="C21" s="1">
        <v>120</v>
      </c>
      <c r="D21" s="1">
        <v>1</v>
      </c>
      <c r="E21" s="1">
        <v>2.0139999999999998</v>
      </c>
      <c r="F21">
        <f>B21*C21*D21*E21</f>
        <v>1450.08</v>
      </c>
    </row>
    <row r="22" spans="1:6" x14ac:dyDescent="0.25">
      <c r="A22" t="s">
        <v>23</v>
      </c>
      <c r="B22" s="1">
        <v>6</v>
      </c>
      <c r="C22" s="1">
        <v>120</v>
      </c>
      <c r="D22" s="1">
        <v>0.4</v>
      </c>
      <c r="E22" s="1">
        <v>2.0139999999999998</v>
      </c>
      <c r="F22">
        <f t="shared" ref="F22:F23" si="0">B22*C22*D22*E22</f>
        <v>580.03199999999993</v>
      </c>
    </row>
    <row r="23" spans="1:6" x14ac:dyDescent="0.25">
      <c r="A23" t="s">
        <v>24</v>
      </c>
      <c r="B23" s="1">
        <v>6</v>
      </c>
      <c r="C23" s="1">
        <v>120</v>
      </c>
      <c r="D23" s="1">
        <v>0.6</v>
      </c>
      <c r="E23" s="1">
        <v>2.0139999999999998</v>
      </c>
      <c r="F23">
        <f t="shared" si="0"/>
        <v>870.04799999999989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 Juuti</dc:creator>
  <cp:lastModifiedBy>Sari Juuti</cp:lastModifiedBy>
  <cp:lastPrinted>2021-11-01T07:47:47Z</cp:lastPrinted>
  <dcterms:created xsi:type="dcterms:W3CDTF">2021-10-29T11:45:56Z</dcterms:created>
  <dcterms:modified xsi:type="dcterms:W3CDTF">2024-05-02T09:12:37Z</dcterms:modified>
</cp:coreProperties>
</file>